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SVR 2018-202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<sst xmlns="http://schemas.openxmlformats.org/spreadsheetml/2006/main" count="36" uniqueCount="35">
  <si>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Popis</t>
  </si>
  <si>
    <t>po změnách</t>
  </si>
  <si>
    <t>počátku roku</t>
  </si>
  <si>
    <t>Neinvestiční přijaté dotace od obcí</t>
  </si>
  <si>
    <t>-  -  -  -  -  -</t>
  </si>
  <si>
    <t>příjmy</t>
  </si>
  <si>
    <t>výdaje</t>
  </si>
  <si>
    <t>Mikroregion Úslava</t>
  </si>
  <si>
    <t>Masarykovo nám. 143, Blovice</t>
  </si>
  <si>
    <t>IČO: 69976660</t>
  </si>
  <si>
    <t>Schváleno:</t>
  </si>
  <si>
    <t>členský příspěvek obce ……..  30 Kč/obyvatel</t>
  </si>
  <si>
    <t xml:space="preserve">Příjmy z úroků </t>
  </si>
  <si>
    <t>Komunální služby a územní rozvoj</t>
  </si>
  <si>
    <t>Obecné příjmy a výdaje z finančních operací</t>
  </si>
  <si>
    <t>Ostatní činnosti j.n.</t>
  </si>
  <si>
    <t xml:space="preserve">Razítko a podpis orgánu, který potvrzuje zveřejnění a sejmutí oznámení : </t>
  </si>
  <si>
    <t xml:space="preserve">                                                           …………………………………………..</t>
  </si>
  <si>
    <t xml:space="preserve">                                                                předseda mikroregionu Úslava</t>
  </si>
  <si>
    <t xml:space="preserve">                                                                         Jiří Fejfar</t>
  </si>
  <si>
    <t>POL</t>
  </si>
  <si>
    <t>PAR</t>
  </si>
  <si>
    <t xml:space="preserve">ostatní nedaňové příjmy </t>
  </si>
  <si>
    <t>Přijaté</t>
  </si>
  <si>
    <t>transfery</t>
  </si>
  <si>
    <t>PŘÍJMY CELKEM</t>
  </si>
  <si>
    <t>VÝDAJE CELKEM</t>
  </si>
  <si>
    <t>Běžné</t>
  </si>
  <si>
    <t>Nedaňové</t>
  </si>
  <si>
    <r>
      <t xml:space="preserve">Střednědobý výhled rozpočtu na období 2018 - 2022  </t>
    </r>
    <r>
      <rPr>
        <i/>
        <sz val="14"/>
        <color indexed="8"/>
        <rFont val="Arial"/>
        <family val="2"/>
      </rPr>
      <t>-  návrh</t>
    </r>
    <r>
      <rPr>
        <sz val="14"/>
        <color indexed="8"/>
        <rFont val="Arial"/>
        <family val="2"/>
      </rPr>
      <t xml:space="preserve"> </t>
    </r>
  </si>
  <si>
    <t>Návrh střednědobého výhledu rozpočtu mikroregionu Úslava pro období 2018 - 2022 zpracovala dozorčí rada MRÚ dne ……………</t>
  </si>
  <si>
    <t xml:space="preserve">V písemné podobě zveřejněno dne:                                 V písemné podobě sejmuto dne: </t>
  </si>
  <si>
    <t xml:space="preserve">V elektronické podobě zveřejněno dne :                         V ektronické podobě sejmuto dne: </t>
  </si>
  <si>
    <t>Střednědobý výhled rozpočtu mikroregionu Úslava pro období 2018 - 2022 je navržen jako vyrovnaný.</t>
  </si>
  <si>
    <t>(podle zákona č. 250/2000  Sb., o rozpočtových pravidlech územních rozpočtů, § 3, v tis. 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</si>
</sst>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  <numFmt numFmtId="167" formatCode="#,##0.000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4" fontId="1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8" fillId="0" borderId="0" xfId="46" applyFont="1">
      <alignment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Border="1" applyAlignment="1">
      <alignment/>
    </xf>
    <xf numFmtId="3" fontId="1" fillId="0" borderId="18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center"/>
    </xf>
    <xf numFmtId="0" fontId="9" fillId="0" borderId="0" xfId="46" applyFont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9.28125" style="0" customWidth="1"/>
    <col min="3" max="3" width="58.28125" style="0" customWidth="1"/>
    <col min="4" max="4" width="9.140625" style="0" hidden="1" customWidth="1"/>
    <col min="5" max="5" width="11.140625" style="0" hidden="1" customWidth="1"/>
    <col min="6" max="9" width="9.140625" style="0" hidden="1" customWidth="1"/>
    <col min="10" max="10" width="0" style="0" hidden="1" customWidth="1"/>
  </cols>
  <sheetData>
    <row r="1" spans="1:9" ht="20.25">
      <c r="A1" s="17" t="s">
        <v>7</v>
      </c>
      <c r="B1" s="5"/>
      <c r="C1" s="5"/>
      <c r="D1" s="5"/>
      <c r="E1" s="5"/>
      <c r="F1" s="5"/>
      <c r="G1" s="5"/>
      <c r="H1" s="5"/>
      <c r="I1" s="5"/>
    </row>
    <row r="2" spans="1:9" ht="15.75">
      <c r="A2" s="18" t="s">
        <v>8</v>
      </c>
      <c r="B2" s="5"/>
      <c r="C2" s="5"/>
      <c r="D2" s="5"/>
      <c r="E2" s="5"/>
      <c r="F2" s="5"/>
      <c r="G2" s="5"/>
      <c r="H2" s="5"/>
      <c r="I2" s="5"/>
    </row>
    <row r="3" spans="1:9" ht="15.75">
      <c r="A3" s="18" t="s">
        <v>9</v>
      </c>
      <c r="B3" s="5"/>
      <c r="C3" s="5"/>
      <c r="D3" s="5"/>
      <c r="E3" s="5"/>
      <c r="F3" s="5"/>
      <c r="G3" s="5"/>
      <c r="H3" s="5"/>
      <c r="I3" s="5"/>
    </row>
    <row r="4" spans="1:9" ht="15.75">
      <c r="A4" s="18" t="s">
        <v>10</v>
      </c>
      <c r="B4" s="5"/>
      <c r="C4" s="11"/>
      <c r="D4" s="5"/>
      <c r="E4" s="5"/>
      <c r="F4" s="5"/>
      <c r="G4" s="5"/>
      <c r="H4" s="5"/>
      <c r="I4" s="5"/>
    </row>
    <row r="5" spans="1:9" ht="18.75">
      <c r="A5" s="68" t="s">
        <v>29</v>
      </c>
      <c r="B5" s="68"/>
      <c r="C5" s="68"/>
      <c r="D5" s="68"/>
      <c r="E5" s="68"/>
      <c r="F5" s="68"/>
      <c r="G5" s="68"/>
      <c r="H5" s="68"/>
      <c r="I5" s="68"/>
    </row>
    <row r="6" spans="1:10" ht="12.75">
      <c r="A6" s="69" t="s">
        <v>34</v>
      </c>
      <c r="B6" s="70"/>
      <c r="C6" s="70"/>
      <c r="D6" s="70"/>
      <c r="E6" s="5"/>
      <c r="F6" s="25"/>
      <c r="G6" s="25"/>
      <c r="H6" s="25"/>
      <c r="I6" s="25"/>
      <c r="J6" s="5"/>
    </row>
    <row r="7" spans="1:10" ht="13.5" thickBot="1">
      <c r="A7" s="71"/>
      <c r="B7" s="71"/>
      <c r="C7" s="71"/>
      <c r="D7" s="71"/>
      <c r="E7" s="5"/>
      <c r="F7" s="25"/>
      <c r="G7" s="25"/>
      <c r="H7" s="25"/>
      <c r="I7" s="25"/>
      <c r="J7" s="5"/>
    </row>
    <row r="8" spans="1:15" ht="13.5" thickBot="1">
      <c r="A8" s="37" t="s">
        <v>21</v>
      </c>
      <c r="B8" s="38" t="s">
        <v>20</v>
      </c>
      <c r="C8" s="38" t="s">
        <v>0</v>
      </c>
      <c r="D8" s="54">
        <v>2013</v>
      </c>
      <c r="E8" s="54" t="s">
        <v>1</v>
      </c>
      <c r="F8" s="54" t="s">
        <v>2</v>
      </c>
      <c r="G8" s="54"/>
      <c r="H8" s="54"/>
      <c r="I8" s="54"/>
      <c r="J8" s="54">
        <v>2014</v>
      </c>
      <c r="K8" s="55">
        <v>2018</v>
      </c>
      <c r="L8" s="55">
        <v>2019</v>
      </c>
      <c r="M8" s="55">
        <v>2020</v>
      </c>
      <c r="N8" s="55">
        <v>2021</v>
      </c>
      <c r="O8" s="55">
        <v>2022</v>
      </c>
    </row>
    <row r="9" spans="1:15" ht="12.75">
      <c r="A9" s="64" t="s">
        <v>23</v>
      </c>
      <c r="B9" s="64" t="s">
        <v>24</v>
      </c>
      <c r="C9" s="30"/>
      <c r="D9" s="30"/>
      <c r="E9" s="30">
        <v>2</v>
      </c>
      <c r="F9" s="30">
        <v>3</v>
      </c>
      <c r="G9" s="30"/>
      <c r="H9" s="43"/>
      <c r="I9" s="30"/>
      <c r="J9" s="44"/>
      <c r="K9" s="44"/>
      <c r="L9" s="44"/>
      <c r="M9" s="44"/>
      <c r="N9" s="44"/>
      <c r="O9" s="44"/>
    </row>
    <row r="10" spans="1:15" ht="12.75">
      <c r="A10" s="58"/>
      <c r="B10" s="58">
        <v>4121</v>
      </c>
      <c r="C10" s="36" t="s">
        <v>3</v>
      </c>
      <c r="D10" s="9">
        <v>253000</v>
      </c>
      <c r="E10" s="4"/>
      <c r="F10" s="4"/>
      <c r="G10" s="4"/>
      <c r="H10" s="19"/>
      <c r="I10" s="4"/>
      <c r="J10" s="9">
        <v>339</v>
      </c>
      <c r="K10" s="9">
        <v>260</v>
      </c>
      <c r="L10" s="9">
        <v>260</v>
      </c>
      <c r="M10" s="9">
        <v>260</v>
      </c>
      <c r="N10" s="9">
        <v>260</v>
      </c>
      <c r="O10" s="9">
        <v>260</v>
      </c>
    </row>
    <row r="11" spans="1:15" ht="12.75">
      <c r="A11" s="58"/>
      <c r="B11" s="58"/>
      <c r="C11" s="36"/>
      <c r="D11" s="9"/>
      <c r="E11" s="4"/>
      <c r="F11" s="4"/>
      <c r="G11" s="4"/>
      <c r="H11" s="19"/>
      <c r="I11" s="4"/>
      <c r="J11" s="9">
        <v>392</v>
      </c>
      <c r="K11" s="9"/>
      <c r="L11" s="9"/>
      <c r="M11" s="9"/>
      <c r="N11" s="9"/>
      <c r="O11" s="9"/>
    </row>
    <row r="12" spans="1:15" ht="12.75">
      <c r="A12" s="65" t="s">
        <v>28</v>
      </c>
      <c r="B12" s="65" t="s">
        <v>5</v>
      </c>
      <c r="C12" s="36"/>
      <c r="D12" s="9"/>
      <c r="E12" s="4"/>
      <c r="F12" s="4"/>
      <c r="G12" s="4"/>
      <c r="H12" s="19"/>
      <c r="I12" s="4"/>
      <c r="J12" s="9"/>
      <c r="K12" s="9"/>
      <c r="L12" s="9"/>
      <c r="M12" s="9"/>
      <c r="N12" s="9"/>
      <c r="O12" s="9"/>
    </row>
    <row r="13" spans="1:15" ht="12.75">
      <c r="A13" s="58">
        <v>6310</v>
      </c>
      <c r="B13" s="58"/>
      <c r="C13" s="36" t="s">
        <v>12</v>
      </c>
      <c r="D13" s="9">
        <v>1000</v>
      </c>
      <c r="E13" s="20"/>
      <c r="F13" s="20"/>
      <c r="G13" s="4"/>
      <c r="H13" s="21"/>
      <c r="I13" s="1"/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</row>
    <row r="14" spans="1:15" ht="12.75">
      <c r="A14" s="58">
        <v>6409</v>
      </c>
      <c r="B14" s="58"/>
      <c r="C14" s="36" t="s">
        <v>22</v>
      </c>
      <c r="D14" s="9">
        <v>6000</v>
      </c>
      <c r="E14" s="20"/>
      <c r="F14" s="20"/>
      <c r="G14" s="4"/>
      <c r="H14" s="21"/>
      <c r="I14" s="1"/>
      <c r="J14" s="9">
        <v>6</v>
      </c>
      <c r="K14" s="9">
        <v>10</v>
      </c>
      <c r="L14" s="9">
        <v>10</v>
      </c>
      <c r="M14" s="9">
        <v>10</v>
      </c>
      <c r="N14" s="9">
        <v>10</v>
      </c>
      <c r="O14" s="9">
        <v>10</v>
      </c>
    </row>
    <row r="15" spans="1:15" ht="13.5" thickBot="1">
      <c r="A15" s="59"/>
      <c r="B15" s="59"/>
      <c r="C15" s="14"/>
      <c r="D15" s="23"/>
      <c r="E15" s="22">
        <v>314040</v>
      </c>
      <c r="F15" s="22">
        <v>314040</v>
      </c>
      <c r="G15" s="14"/>
      <c r="H15" s="15"/>
      <c r="I15" s="23"/>
      <c r="J15" s="23"/>
      <c r="K15" s="23"/>
      <c r="L15" s="23"/>
      <c r="M15" s="23"/>
      <c r="N15" s="23"/>
      <c r="O15" s="23"/>
    </row>
    <row r="16" spans="1:15" ht="13.5" thickBot="1">
      <c r="A16" s="60"/>
      <c r="B16" s="61"/>
      <c r="C16" s="35" t="s">
        <v>25</v>
      </c>
      <c r="D16" s="50">
        <f>SUM(D10:D15)</f>
        <v>260000</v>
      </c>
      <c r="E16" s="51">
        <v>130000</v>
      </c>
      <c r="F16" s="51">
        <v>130000</v>
      </c>
      <c r="G16" s="34"/>
      <c r="H16" s="50"/>
      <c r="I16" s="52"/>
      <c r="J16" s="50">
        <f aca="true" t="shared" si="0" ref="J16:O16">SUM(J10:J15)</f>
        <v>738</v>
      </c>
      <c r="K16" s="50">
        <f t="shared" si="0"/>
        <v>271</v>
      </c>
      <c r="L16" s="50">
        <f t="shared" si="0"/>
        <v>271</v>
      </c>
      <c r="M16" s="50">
        <f t="shared" si="0"/>
        <v>271</v>
      </c>
      <c r="N16" s="50">
        <f t="shared" si="0"/>
        <v>271</v>
      </c>
      <c r="O16" s="50">
        <f t="shared" si="0"/>
        <v>271</v>
      </c>
    </row>
    <row r="17" spans="1:15" ht="12.75">
      <c r="A17" s="62"/>
      <c r="B17" s="62"/>
      <c r="C17" s="49"/>
      <c r="D17" s="45"/>
      <c r="E17" s="46"/>
      <c r="F17" s="46"/>
      <c r="G17" s="30"/>
      <c r="H17" s="47"/>
      <c r="I17" s="40"/>
      <c r="J17" s="45"/>
      <c r="K17" s="45"/>
      <c r="L17" s="45"/>
      <c r="M17" s="45"/>
      <c r="N17" s="45"/>
      <c r="O17" s="45"/>
    </row>
    <row r="18" spans="1:15" ht="12.75">
      <c r="A18" s="65" t="s">
        <v>27</v>
      </c>
      <c r="B18" s="65" t="s">
        <v>6</v>
      </c>
      <c r="C18" s="4"/>
      <c r="D18" s="10"/>
      <c r="E18" s="20"/>
      <c r="F18" s="20"/>
      <c r="G18" s="4"/>
      <c r="H18" s="7"/>
      <c r="I18" s="3"/>
      <c r="J18" s="10"/>
      <c r="K18" s="10"/>
      <c r="L18" s="10"/>
      <c r="M18" s="10"/>
      <c r="N18" s="10"/>
      <c r="O18" s="10"/>
    </row>
    <row r="19" spans="1:15" ht="12.75">
      <c r="A19" s="57">
        <v>3639</v>
      </c>
      <c r="B19" s="57"/>
      <c r="C19" s="32" t="s">
        <v>13</v>
      </c>
      <c r="D19" s="42">
        <v>158000</v>
      </c>
      <c r="E19" s="4" t="s">
        <v>4</v>
      </c>
      <c r="F19" s="4" t="s">
        <v>4</v>
      </c>
      <c r="G19" s="4"/>
      <c r="H19" s="8"/>
      <c r="I19" s="4"/>
      <c r="J19" s="42">
        <v>1385</v>
      </c>
      <c r="K19" s="42">
        <v>170</v>
      </c>
      <c r="L19" s="42">
        <v>170</v>
      </c>
      <c r="M19" s="42">
        <v>170</v>
      </c>
      <c r="N19" s="42">
        <v>170</v>
      </c>
      <c r="O19" s="42">
        <v>170</v>
      </c>
    </row>
    <row r="20" spans="1:15" ht="12.75">
      <c r="A20" s="57">
        <v>6310</v>
      </c>
      <c r="B20" s="57"/>
      <c r="C20" s="41" t="s">
        <v>14</v>
      </c>
      <c r="D20" s="9">
        <v>3000</v>
      </c>
      <c r="E20" s="24"/>
      <c r="F20" s="20"/>
      <c r="G20" s="4"/>
      <c r="H20" s="8"/>
      <c r="I20" s="4"/>
      <c r="J20" s="9">
        <v>3</v>
      </c>
      <c r="K20" s="9">
        <v>3</v>
      </c>
      <c r="L20" s="9">
        <v>3</v>
      </c>
      <c r="M20" s="9">
        <v>3</v>
      </c>
      <c r="N20" s="9">
        <v>3</v>
      </c>
      <c r="O20" s="9">
        <v>3</v>
      </c>
    </row>
    <row r="21" spans="1:15" ht="12.75">
      <c r="A21" s="63">
        <v>6409</v>
      </c>
      <c r="B21" s="63"/>
      <c r="C21" s="39" t="s">
        <v>15</v>
      </c>
      <c r="D21" s="40">
        <v>99000</v>
      </c>
      <c r="E21" s="20"/>
      <c r="F21" s="20"/>
      <c r="G21" s="4"/>
      <c r="H21" s="8"/>
      <c r="I21" s="4"/>
      <c r="J21" s="40">
        <v>134</v>
      </c>
      <c r="K21" s="40">
        <v>98</v>
      </c>
      <c r="L21" s="40">
        <v>98</v>
      </c>
      <c r="M21" s="40">
        <v>98</v>
      </c>
      <c r="N21" s="40">
        <v>98</v>
      </c>
      <c r="O21" s="40">
        <v>98</v>
      </c>
    </row>
    <row r="22" spans="1:15" ht="13.5" thickBot="1">
      <c r="A22" s="59"/>
      <c r="B22" s="59"/>
      <c r="C22" s="14"/>
      <c r="D22" s="23"/>
      <c r="E22" s="22"/>
      <c r="F22" s="22"/>
      <c r="G22" s="14"/>
      <c r="H22" s="15"/>
      <c r="I22" s="23"/>
      <c r="J22" s="23"/>
      <c r="K22" s="23"/>
      <c r="L22" s="23"/>
      <c r="M22" s="23"/>
      <c r="N22" s="23"/>
      <c r="O22" s="23"/>
    </row>
    <row r="23" spans="1:15" ht="13.5" thickBot="1">
      <c r="A23" s="53"/>
      <c r="B23" s="33"/>
      <c r="C23" s="35" t="s">
        <v>26</v>
      </c>
      <c r="D23" s="50">
        <f>SUM(D18:D21)</f>
        <v>260000</v>
      </c>
      <c r="E23" s="34"/>
      <c r="F23" s="34"/>
      <c r="G23" s="34"/>
      <c r="H23" s="34"/>
      <c r="I23" s="34"/>
      <c r="J23" s="50">
        <f aca="true" t="shared" si="1" ref="J23:O23">SUM(J18:J21)</f>
        <v>1522</v>
      </c>
      <c r="K23" s="50">
        <f t="shared" si="1"/>
        <v>271</v>
      </c>
      <c r="L23" s="50">
        <f t="shared" si="1"/>
        <v>271</v>
      </c>
      <c r="M23" s="50">
        <f t="shared" si="1"/>
        <v>271</v>
      </c>
      <c r="N23" s="50">
        <f t="shared" si="1"/>
        <v>271</v>
      </c>
      <c r="O23" s="50">
        <f t="shared" si="1"/>
        <v>271</v>
      </c>
    </row>
    <row r="24" spans="1:9" ht="12.75">
      <c r="A24" s="6"/>
      <c r="B24" s="6"/>
      <c r="C24" s="6"/>
      <c r="D24" s="16"/>
      <c r="E24" s="30"/>
      <c r="F24" s="30"/>
      <c r="G24" s="30"/>
      <c r="H24" s="48"/>
      <c r="I24" s="30"/>
    </row>
    <row r="25" spans="1:9" ht="12.75">
      <c r="A25" s="72" t="s">
        <v>11</v>
      </c>
      <c r="B25" s="72"/>
      <c r="C25" s="72"/>
      <c r="D25" s="12"/>
      <c r="E25" s="2">
        <v>770040</v>
      </c>
      <c r="F25" s="2">
        <v>772377.02</v>
      </c>
      <c r="G25" s="4"/>
      <c r="H25" s="7"/>
      <c r="I25" s="3"/>
    </row>
    <row r="26" spans="1:10" ht="28.5" customHeight="1">
      <c r="A26" s="73" t="s">
        <v>33</v>
      </c>
      <c r="B26" s="74"/>
      <c r="C26" s="74"/>
      <c r="D26" s="74"/>
      <c r="E26" s="74"/>
      <c r="F26" s="74"/>
      <c r="G26" s="74"/>
      <c r="H26" s="74"/>
      <c r="I26" s="74"/>
      <c r="J26" s="74"/>
    </row>
    <row r="27" spans="1:9" ht="15.75" customHeight="1">
      <c r="A27" s="31" t="s">
        <v>30</v>
      </c>
      <c r="B27" s="26"/>
      <c r="C27" s="26"/>
      <c r="D27" s="26"/>
      <c r="E27" s="4"/>
      <c r="F27" s="4"/>
      <c r="G27" s="4"/>
      <c r="H27" s="19"/>
      <c r="I27" s="4"/>
    </row>
    <row r="28" spans="1:11" ht="44.25" customHeight="1">
      <c r="A28" s="5"/>
      <c r="B28" s="5"/>
      <c r="C28" s="56" t="s">
        <v>17</v>
      </c>
      <c r="D28" s="6"/>
      <c r="E28" s="27"/>
      <c r="F28" s="27"/>
      <c r="G28" s="27"/>
      <c r="H28" s="27"/>
      <c r="I28" s="27"/>
      <c r="J28" s="27"/>
      <c r="K28" s="27"/>
    </row>
    <row r="29" spans="1:11" ht="12.75">
      <c r="A29" s="5"/>
      <c r="B29" s="5"/>
      <c r="C29" s="26" t="s">
        <v>19</v>
      </c>
      <c r="D29" s="6"/>
      <c r="E29" s="27"/>
      <c r="F29" s="27"/>
      <c r="G29" s="27"/>
      <c r="H29" s="27"/>
      <c r="I29" s="27"/>
      <c r="J29" s="27"/>
      <c r="K29" s="27"/>
    </row>
    <row r="30" spans="1:9" ht="12.75">
      <c r="A30" s="6"/>
      <c r="B30" s="6"/>
      <c r="C30" s="6" t="s">
        <v>18</v>
      </c>
      <c r="D30" s="6"/>
      <c r="E30" s="4"/>
      <c r="F30" s="4"/>
      <c r="G30" s="4"/>
      <c r="H30" s="19"/>
      <c r="I30" s="4"/>
    </row>
    <row r="31" spans="1:10" ht="21.75" customHeight="1">
      <c r="A31" s="75" t="s">
        <v>31</v>
      </c>
      <c r="B31" s="76"/>
      <c r="C31" s="76"/>
      <c r="D31" s="76"/>
      <c r="E31" s="76"/>
      <c r="F31" s="76"/>
      <c r="G31" s="76"/>
      <c r="H31" s="76"/>
      <c r="I31" s="76"/>
      <c r="J31" s="76"/>
    </row>
    <row r="32" spans="1:9" ht="12.75">
      <c r="A32" s="6"/>
      <c r="B32" s="6"/>
      <c r="C32" s="6"/>
      <c r="D32" s="6"/>
      <c r="E32" s="4"/>
      <c r="F32" s="4"/>
      <c r="G32" s="4"/>
      <c r="H32" s="19"/>
      <c r="I32" s="4"/>
    </row>
    <row r="33" spans="1:10" ht="12.75">
      <c r="A33" s="66" t="s">
        <v>32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9" ht="12.75">
      <c r="A34" s="13"/>
      <c r="B34" s="13"/>
      <c r="C34" s="13"/>
      <c r="D34" s="13"/>
      <c r="E34" s="4"/>
      <c r="F34" s="4"/>
      <c r="G34" s="4"/>
      <c r="H34" s="19"/>
      <c r="I34" s="4"/>
    </row>
    <row r="35" spans="1:9" ht="12.75">
      <c r="A35" s="13" t="s">
        <v>16</v>
      </c>
      <c r="B35" s="13"/>
      <c r="C35" s="13"/>
      <c r="D35" s="13"/>
      <c r="E35" s="4"/>
      <c r="F35" s="4"/>
      <c r="G35" s="4"/>
      <c r="H35" s="21"/>
      <c r="I35" s="9"/>
    </row>
    <row r="36" spans="1:9" ht="12.75">
      <c r="A36" s="13"/>
      <c r="B36" s="29"/>
      <c r="C36" s="29"/>
      <c r="D36" s="29"/>
      <c r="E36" s="20">
        <v>25400</v>
      </c>
      <c r="F36" s="20">
        <v>25418</v>
      </c>
      <c r="G36" s="67"/>
      <c r="H36" s="21"/>
      <c r="I36" s="9"/>
    </row>
    <row r="37" spans="1:9" ht="12.75">
      <c r="A37" s="28"/>
      <c r="B37" s="28"/>
      <c r="C37" s="28"/>
      <c r="D37" s="28"/>
      <c r="E37" s="20">
        <v>9500</v>
      </c>
      <c r="F37" s="20">
        <v>9392</v>
      </c>
      <c r="G37" s="67"/>
      <c r="H37" s="8"/>
      <c r="I37" s="4"/>
    </row>
  </sheetData>
  <sheetProtection/>
  <mergeCells count="8">
    <mergeCell ref="A33:J33"/>
    <mergeCell ref="G36:G37"/>
    <mergeCell ref="A5:I5"/>
    <mergeCell ref="A6:D6"/>
    <mergeCell ref="A7:D7"/>
    <mergeCell ref="A25:C25"/>
    <mergeCell ref="A26:J26"/>
    <mergeCell ref="A31:J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Přeštice</dc:creator>
  <cp:keywords/>
  <dc:description/>
  <cp:lastModifiedBy>OU Letiny</cp:lastModifiedBy>
  <cp:lastPrinted>2012-11-16T20:08:46Z</cp:lastPrinted>
  <dcterms:created xsi:type="dcterms:W3CDTF">2007-01-11T22:53:13Z</dcterms:created>
  <dcterms:modified xsi:type="dcterms:W3CDTF">2017-06-03T06:32:02Z</dcterms:modified>
  <cp:category/>
  <cp:version/>
  <cp:contentType/>
  <cp:contentStatus/>
</cp:coreProperties>
</file>